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V MEDICION" sheetId="1" r:id="rId1"/>
  </sheets>
  <definedNames>
    <definedName name="_xlnm.Print_Area" localSheetId="0">'HV MEDICION'!$A$6:$H$44</definedName>
  </definedNames>
  <calcPr fullCalcOnLoad="1"/>
</workbook>
</file>

<file path=xl/comments1.xml><?xml version="1.0" encoding="utf-8"?>
<comments xmlns="http://schemas.openxmlformats.org/spreadsheetml/2006/main">
  <authors>
    <author>JUAN PABLO BG</author>
    <author>Juan Pablo Bonilla G</author>
  </authors>
  <commentList>
    <comment ref="G22" authorId="0">
      <text>
        <r>
          <rPr>
            <b/>
            <sz val="9"/>
            <rFont val="Tahoma"/>
            <family val="2"/>
          </rPr>
          <t>Colombia Sostenible:</t>
        </r>
        <r>
          <rPr>
            <sz val="9"/>
            <rFont val="Tahoma"/>
            <family val="2"/>
          </rPr>
          <t xml:space="preserve">
Escriba el número de la página donde se encuentra la experiencia</t>
        </r>
      </text>
    </comment>
    <comment ref="H22" authorId="1">
      <text>
        <r>
          <rPr>
            <b/>
            <sz val="9"/>
            <rFont val="Tahoma"/>
            <family val="2"/>
          </rPr>
          <t>Colombia Sostenible:</t>
        </r>
        <r>
          <rPr>
            <sz val="9"/>
            <rFont val="Tahoma"/>
            <family val="2"/>
          </rPr>
          <t xml:space="preserve">
Escriba la fecha de inicio de la experiencia laboral de la siguiente forma: dd/mm/aaaa</t>
        </r>
      </text>
    </comment>
    <comment ref="I22" authorId="1">
      <text>
        <r>
          <rPr>
            <b/>
            <sz val="9"/>
            <rFont val="Tahoma"/>
            <family val="2"/>
          </rPr>
          <t>Colombia Sostenible:</t>
        </r>
        <r>
          <rPr>
            <sz val="9"/>
            <rFont val="Tahoma"/>
            <family val="2"/>
          </rPr>
          <t xml:space="preserve">
Escriba la fecha de finalización de la experiencia laboral de la siguiente forma: dd/mm/aaaa</t>
        </r>
      </text>
    </comment>
    <comment ref="C22" authorId="0">
      <text>
        <r>
          <rPr>
            <b/>
            <sz val="9"/>
            <rFont val="Tahoma"/>
            <family val="2"/>
          </rPr>
          <t>Colombia Sostenible:</t>
        </r>
        <r>
          <rPr>
            <sz val="9"/>
            <rFont val="Tahoma"/>
            <family val="2"/>
          </rPr>
          <t xml:space="preserve">
Escriba de la experiencia laboral más actual a la menos actual.
Escriba el nombre de la firma contratante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Colombia Sostenible:
</t>
        </r>
        <r>
          <rPr>
            <sz val="9"/>
            <rFont val="Tahoma"/>
            <family val="2"/>
          </rPr>
          <t xml:space="preserve">Cuando una experiencia laboral se cruce (traslape) en tiempo con otra experiencia, escribir sólo el tiempo laborado que no se cruza o traslapa.
Por ejemplo: Esta experiencia laboral va del 3/06/2012 - 6/06/2016, el tiempo se traslapa del 10/07/2015 al 6/06/2016 con la experiencia laboral anterior (GIZ).
Sólo se escribe 3/06/2012 - 9/07/2015 y se refleja en la fila 50 el tiempo real de la experiencia laborada. Ver fila 50.
</t>
        </r>
      </text>
    </comment>
  </commentList>
</comments>
</file>

<file path=xl/sharedStrings.xml><?xml version="1.0" encoding="utf-8"?>
<sst xmlns="http://schemas.openxmlformats.org/spreadsheetml/2006/main" count="60" uniqueCount="52">
  <si>
    <t>RESUMEN HOJA DE VIDA</t>
  </si>
  <si>
    <t>NOMBRE</t>
  </si>
  <si>
    <t>Criterio Estudios  Exigidos</t>
  </si>
  <si>
    <t>ENTIDAD UNIVERSITARIA</t>
  </si>
  <si>
    <t>PREGRADO</t>
  </si>
  <si>
    <t>POSGRADO</t>
  </si>
  <si>
    <t>TOTAL MESES</t>
  </si>
  <si>
    <t xml:space="preserve">OBSERVACIONES </t>
  </si>
  <si>
    <t>TOTAL AÑOS</t>
  </si>
  <si>
    <t>ENTIDAD CONTRATANTE</t>
  </si>
  <si>
    <t>PERFIL ACADÉMICO</t>
  </si>
  <si>
    <t>EXPERIENCIA ESPECÍFICA</t>
  </si>
  <si>
    <t xml:space="preserve">Profesional Universitario en el área Agrícola, Pecuaria, Ambiental, de Administración, Ingeniería, Finanzas, Economía, Agronomía o en áreas afines, </t>
  </si>
  <si>
    <t>Especialización o maestría o doctorado en áreas Agrícola, Pecuaria, Ambiental, de Administración, Ingeniería, Finanzas, Economía, Agronomía o áreas relacionadas con la gerencia de proyectos, Desarrollo rural, de gestión pública o afines</t>
  </si>
  <si>
    <t>TÍTULOS
FECHA</t>
  </si>
  <si>
    <t>Deberá contar con mínimo cinco (5) años de experiencia en dirección, administración, evaluación, interventoría, seguimiento, supervisión y/o control en la ejecución de proyectos y programas agrícolas, pecuarios, ambientales, negocios verdes (Biocomercio) e incentivos a la conservación.</t>
  </si>
  <si>
    <t>EXPERIENCIAS</t>
  </si>
  <si>
    <t>Experiencia 1</t>
  </si>
  <si>
    <t>Experiencia 2</t>
  </si>
  <si>
    <t>Experiencia 3</t>
  </si>
  <si>
    <t>Experiencia 4</t>
  </si>
  <si>
    <t>Experiencia 5</t>
  </si>
  <si>
    <t>Experiencia 6</t>
  </si>
  <si>
    <t>Experiencia 7</t>
  </si>
  <si>
    <t>Experiencia 8</t>
  </si>
  <si>
    <t>Experiencia 9</t>
  </si>
  <si>
    <t>Experiencia 10</t>
  </si>
  <si>
    <t>Experiencia 11</t>
  </si>
  <si>
    <t>Experiencia 12</t>
  </si>
  <si>
    <t>Experiencia 13</t>
  </si>
  <si>
    <t>Experiencia 14</t>
  </si>
  <si>
    <t>Experiencia 15</t>
  </si>
  <si>
    <t>Experiencia 16</t>
  </si>
  <si>
    <t>Experiencia 17</t>
  </si>
  <si>
    <t>Experiencia 18</t>
  </si>
  <si>
    <t>Experiencia 19</t>
  </si>
  <si>
    <t>FRCHA INICIAL</t>
  </si>
  <si>
    <t>FECHA FINAL</t>
  </si>
  <si>
    <t># Página 
en la HV</t>
  </si>
  <si>
    <t>Observaciones por experiencia traslapada</t>
  </si>
  <si>
    <t>Experiencia  7</t>
  </si>
  <si>
    <t>Ejemplo
Experiencia</t>
  </si>
  <si>
    <t>INFORMACIÓN GENERAL</t>
  </si>
  <si>
    <t>LUGAR DE RESIDENCIA</t>
  </si>
  <si>
    <t>AÑOS DE EXPERIENCIA EN LA ZONA A LA QUE SE PRESENTA</t>
  </si>
  <si>
    <t>DESCRIPCIÓN DEL CONTRATO REALIZADO</t>
  </si>
  <si>
    <t>Fundación XXX (Alianzas productivas)</t>
  </si>
  <si>
    <r>
      <rPr>
        <sz val="11"/>
        <color indexed="10"/>
        <rFont val="Calibri"/>
        <family val="2"/>
      </rPr>
      <t>Ejemplo:</t>
    </r>
    <r>
      <rPr>
        <sz val="11"/>
        <color theme="1"/>
        <rFont val="Calibri"/>
        <family val="2"/>
      </rPr>
      <t xml:space="preserve"> Supervisión del proyecto de implementación de cultivos agroforestales comunitarios del Chocó Biogeográfico</t>
    </r>
  </si>
  <si>
    <r>
      <rPr>
        <sz val="11"/>
        <color indexed="10"/>
        <rFont val="Calibri"/>
        <family val="2"/>
      </rPr>
      <t xml:space="preserve">Ejemplo: </t>
    </r>
    <r>
      <rPr>
        <sz val="11"/>
        <rFont val="Calibri"/>
        <family val="2"/>
      </rPr>
      <t>Agencia de Coopeación Alemana (GIZ)</t>
    </r>
  </si>
  <si>
    <t>Experiencia  N</t>
  </si>
  <si>
    <r>
      <rPr>
        <sz val="11"/>
        <color indexed="10"/>
        <rFont val="Calibri"/>
        <family val="2"/>
      </rPr>
      <t xml:space="preserve">Ejemplo: </t>
    </r>
    <r>
      <rPr>
        <sz val="11"/>
        <color theme="1"/>
        <rFont val="Calibri"/>
        <family val="2"/>
      </rPr>
      <t>Fundación XXX (Alianzas productivas)</t>
    </r>
  </si>
  <si>
    <r>
      <t>Ejemplo:</t>
    </r>
    <r>
      <rPr>
        <sz val="10"/>
        <color indexed="8"/>
        <rFont val="Calibri"/>
        <family val="2"/>
      </rPr>
      <t xml:space="preserve"> Responsable del monitoreo y seguimiento a las alianzas del departamento del Meta.</t>
    </r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</si>
</sst>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"/>
    <numFmt numFmtId="181" formatCode="0.0"/>
    <numFmt numFmtId="182" formatCode="_-* #,##0.0\ _€_-;\-* #,##0.0\ _€_-;_-* &quot;-&quot;??\ _€_-;_-@_-"/>
    <numFmt numFmtId="183" formatCode="_-* #,##0\ _€_-;\-* #,##0\ _€_-;_-* &quot;-&quot;??\ _€_-;_-@_-"/>
    <numFmt numFmtId="184" formatCode="_-* #,##0.000\ _€_-;\-* #,##0.000\ _€_-;_-* &quot;-&quot;??\ _€_-;_-@_-"/>
    <numFmt numFmtId="185" formatCode="_-* #,##0.0000\ _€_-;\-* #,##0.0000\ _€_-;_-* &quot;-&quot;??\ _€_-;_-@_-"/>
    <numFmt numFmtId="186" formatCode="[$-240A]dddd\,\ d\ &quot;de&quot;\ mmmm\ &quot;de&quot;\ yyyy"/>
    <numFmt numFmtId="187" formatCode="[$-240A]h:mm:ss\ AM/PM"/>
    <numFmt numFmtId="188" formatCode="0.000"/>
    <numFmt numFmtId="189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u val="single"/>
      <sz val="12"/>
      <color indexed="8"/>
      <name val="Calibri"/>
      <family val="2"/>
    </font>
    <font>
      <sz val="10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181" fontId="3" fillId="33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46" fillId="4" borderId="10" xfId="0" applyFont="1" applyFill="1" applyBorder="1" applyAlignment="1">
      <alignment vertical="center" wrapText="1"/>
    </xf>
    <xf numFmtId="182" fontId="23" fillId="4" borderId="10" xfId="47" applyNumberFormat="1" applyFont="1" applyFill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 wrapText="1"/>
    </xf>
    <xf numFmtId="179" fontId="3" fillId="33" borderId="0" xfId="47" applyNumberFormat="1" applyFont="1" applyFill="1" applyBorder="1" applyAlignment="1">
      <alignment vertical="center" wrapText="1"/>
    </xf>
    <xf numFmtId="0" fontId="45" fillId="33" borderId="0" xfId="0" applyFont="1" applyFill="1" applyAlignment="1">
      <alignment vertical="center" wrapText="1"/>
    </xf>
    <xf numFmtId="184" fontId="23" fillId="4" borderId="10" xfId="47" applyNumberFormat="1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5" fontId="47" fillId="33" borderId="11" xfId="0" applyNumberFormat="1" applyFont="1" applyFill="1" applyBorder="1" applyAlignment="1">
      <alignment horizontal="center" vertical="center" wrapText="1"/>
    </xf>
    <xf numFmtId="15" fontId="47" fillId="33" borderId="12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 wrapText="1"/>
    </xf>
    <xf numFmtId="0" fontId="26" fillId="1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47" fillId="33" borderId="12" xfId="0" applyNumberFormat="1" applyFont="1" applyFill="1" applyBorder="1" applyAlignment="1">
      <alignment horizontal="center" vertical="center" wrapText="1"/>
    </xf>
    <xf numFmtId="1" fontId="27" fillId="33" borderId="12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1" fontId="0" fillId="33" borderId="11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left" vertical="center" wrapText="1"/>
    </xf>
    <xf numFmtId="0" fontId="24" fillId="34" borderId="17" xfId="0" applyFont="1" applyFill="1" applyBorder="1" applyAlignment="1">
      <alignment horizontal="left" vertical="center" wrapText="1"/>
    </xf>
    <xf numFmtId="0" fontId="24" fillId="34" borderId="18" xfId="0" applyFont="1" applyFill="1" applyBorder="1" applyAlignment="1">
      <alignment horizontal="left" vertical="center" wrapText="1"/>
    </xf>
    <xf numFmtId="0" fontId="24" fillId="34" borderId="19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24" fillId="34" borderId="20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justify" vertical="center" wrapText="1"/>
    </xf>
    <xf numFmtId="0" fontId="23" fillId="34" borderId="22" xfId="0" applyFont="1" applyFill="1" applyBorder="1" applyAlignment="1">
      <alignment horizontal="justify" vertical="center" wrapText="1"/>
    </xf>
    <xf numFmtId="0" fontId="23" fillId="34" borderId="23" xfId="0" applyFont="1" applyFill="1" applyBorder="1" applyAlignment="1">
      <alignment horizontal="justify" vertical="center" wrapText="1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left" vertical="center" wrapText="1"/>
    </xf>
    <xf numFmtId="180" fontId="3" fillId="33" borderId="10" xfId="49" applyNumberFormat="1" applyFont="1" applyFill="1" applyBorder="1" applyAlignment="1">
      <alignment horizontal="center" vertical="center" wrapText="1"/>
    </xf>
    <xf numFmtId="15" fontId="47" fillId="33" borderId="11" xfId="0" applyNumberFormat="1" applyFont="1" applyFill="1" applyBorder="1" applyAlignment="1">
      <alignment horizontal="center" vertical="center" wrapText="1"/>
    </xf>
    <xf numFmtId="15" fontId="47" fillId="33" borderId="12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2" fillId="36" borderId="24" xfId="0" applyFont="1" applyFill="1" applyBorder="1" applyAlignment="1">
      <alignment horizontal="center" vertical="center" wrapText="1"/>
    </xf>
    <xf numFmtId="0" fontId="32" fillId="36" borderId="13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9525</xdr:rowOff>
    </xdr:from>
    <xdr:to>
      <xdr:col>4</xdr:col>
      <xdr:colOff>609600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525"/>
          <a:ext cx="4324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923925</xdr:colOff>
      <xdr:row>0</xdr:row>
      <xdr:rowOff>85725</xdr:rowOff>
    </xdr:from>
    <xdr:to>
      <xdr:col>6</xdr:col>
      <xdr:colOff>457200</xdr:colOff>
      <xdr:row>4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85725"/>
          <a:ext cx="1190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952500</xdr:colOff>
      <xdr:row>0</xdr:row>
      <xdr:rowOff>0</xdr:rowOff>
    </xdr:from>
    <xdr:to>
      <xdr:col>5</xdr:col>
      <xdr:colOff>361950</xdr:colOff>
      <xdr:row>4</xdr:row>
      <xdr:rowOff>95250</xdr:rowOff>
    </xdr:to>
    <xdr:pic>
      <xdr:nvPicPr>
        <xdr:cNvPr id="3" name="image6.jpg"/>
        <xdr:cNvPicPr preferRelativeResize="1">
          <a:picLocks noChangeAspect="1"/>
        </xdr:cNvPicPr>
      </xdr:nvPicPr>
      <xdr:blipFill>
        <a:blip r:embed="rId3"/>
        <a:srcRect l="23004" r="27230"/>
        <a:stretch>
          <a:fillRect/>
        </a:stretch>
      </xdr:blipFill>
      <xdr:spPr>
        <a:xfrm>
          <a:off x="5695950" y="0"/>
          <a:ext cx="1009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6"/>
  <sheetViews>
    <sheetView showGridLines="0" tabSelected="1" zoomScalePageLayoutView="0" workbookViewId="0" topLeftCell="A1">
      <selection activeCell="J45" sqref="J45"/>
    </sheetView>
  </sheetViews>
  <sheetFormatPr defaultColWidth="15.421875" defaultRowHeight="15"/>
  <cols>
    <col min="1" max="1" width="22.7109375" style="14" customWidth="1"/>
    <col min="2" max="2" width="16.8515625" style="14" customWidth="1"/>
    <col min="3" max="3" width="12.140625" style="14" customWidth="1"/>
    <col min="4" max="4" width="19.421875" style="14" customWidth="1"/>
    <col min="5" max="5" width="24.00390625" style="14" customWidth="1"/>
    <col min="6" max="6" width="24.8515625" style="14" customWidth="1"/>
    <col min="7" max="7" width="14.140625" style="14" customWidth="1"/>
    <col min="8" max="8" width="21.8515625" style="14" customWidth="1"/>
    <col min="9" max="9" width="17.28125" style="14" customWidth="1"/>
    <col min="10" max="10" width="11.421875" style="14" customWidth="1"/>
    <col min="11" max="11" width="19.8515625" style="14" customWidth="1"/>
    <col min="12" max="224" width="11.421875" style="14" customWidth="1"/>
    <col min="225" max="225" width="22.00390625" style="14" customWidth="1"/>
    <col min="226" max="226" width="14.28125" style="14" customWidth="1"/>
    <col min="227" max="227" width="8.7109375" style="14" customWidth="1"/>
    <col min="228" max="228" width="9.57421875" style="14" customWidth="1"/>
    <col min="229" max="229" width="9.8515625" style="14" customWidth="1"/>
    <col min="230" max="230" width="12.421875" style="14" customWidth="1"/>
    <col min="231" max="16384" width="15.421875" style="14" customWidth="1"/>
  </cols>
  <sheetData>
    <row r="1" ht="12.75"/>
    <row r="2" ht="12.75"/>
    <row r="3" ht="12.75"/>
    <row r="4" ht="12.75"/>
    <row r="5" ht="12.75"/>
    <row r="6" spans="1:8" s="1" customFormat="1" ht="36.75" customHeight="1">
      <c r="A6" s="49" t="s">
        <v>0</v>
      </c>
      <c r="B6" s="50"/>
      <c r="C6" s="50"/>
      <c r="D6" s="50"/>
      <c r="E6" s="50"/>
      <c r="F6" s="50"/>
      <c r="G6" s="50"/>
      <c r="H6" s="50"/>
    </row>
    <row r="7" spans="1:8" s="1" customFormat="1" ht="42.75" customHeight="1">
      <c r="A7" s="16" t="s">
        <v>1</v>
      </c>
      <c r="B7" s="61"/>
      <c r="C7" s="62"/>
      <c r="D7" s="62"/>
      <c r="E7" s="62"/>
      <c r="F7" s="62"/>
      <c r="G7" s="62"/>
      <c r="H7" s="63"/>
    </row>
    <row r="8" spans="1:8" s="1" customFormat="1" ht="21" customHeight="1">
      <c r="A8" s="49" t="s">
        <v>10</v>
      </c>
      <c r="B8" s="50"/>
      <c r="C8" s="50"/>
      <c r="D8" s="50"/>
      <c r="E8" s="50"/>
      <c r="F8" s="50"/>
      <c r="G8" s="50"/>
      <c r="H8" s="50"/>
    </row>
    <row r="9" spans="1:8" s="1" customFormat="1" ht="35.25" customHeight="1">
      <c r="A9" s="51" t="s">
        <v>2</v>
      </c>
      <c r="B9" s="51"/>
      <c r="C9" s="51"/>
      <c r="D9" s="51" t="s">
        <v>3</v>
      </c>
      <c r="E9" s="51"/>
      <c r="F9" s="51"/>
      <c r="G9" s="51" t="s">
        <v>14</v>
      </c>
      <c r="H9" s="51"/>
    </row>
    <row r="10" spans="1:8" s="1" customFormat="1" ht="77.25" customHeight="1">
      <c r="A10" s="17" t="s">
        <v>4</v>
      </c>
      <c r="B10" s="52" t="s">
        <v>12</v>
      </c>
      <c r="C10" s="52"/>
      <c r="D10" s="45"/>
      <c r="E10" s="45"/>
      <c r="F10" s="45"/>
      <c r="G10" s="45"/>
      <c r="H10" s="45"/>
    </row>
    <row r="11" spans="1:8" s="1" customFormat="1" ht="34.5" customHeight="1">
      <c r="A11" s="68" t="s">
        <v>5</v>
      </c>
      <c r="B11" s="55" t="s">
        <v>13</v>
      </c>
      <c r="C11" s="56"/>
      <c r="D11" s="46"/>
      <c r="E11" s="47"/>
      <c r="F11" s="48"/>
      <c r="G11" s="46"/>
      <c r="H11" s="48"/>
    </row>
    <row r="12" spans="1:8" s="1" customFormat="1" ht="27" customHeight="1">
      <c r="A12" s="69"/>
      <c r="B12" s="57"/>
      <c r="C12" s="58"/>
      <c r="D12" s="46"/>
      <c r="E12" s="47"/>
      <c r="F12" s="48"/>
      <c r="G12" s="46"/>
      <c r="H12" s="48"/>
    </row>
    <row r="13" spans="1:8" s="1" customFormat="1" ht="51" customHeight="1">
      <c r="A13" s="70"/>
      <c r="B13" s="59"/>
      <c r="C13" s="60"/>
      <c r="D13" s="46"/>
      <c r="E13" s="47"/>
      <c r="F13" s="48"/>
      <c r="G13" s="45"/>
      <c r="H13" s="45"/>
    </row>
    <row r="14" spans="1:7" s="5" customFormat="1" ht="18.75" customHeight="1">
      <c r="A14" s="2"/>
      <c r="B14" s="3"/>
      <c r="C14" s="4"/>
      <c r="D14" s="4"/>
      <c r="E14" s="4"/>
      <c r="F14" s="4"/>
      <c r="G14" s="4"/>
    </row>
    <row r="15" spans="1:7" s="5" customFormat="1" ht="18.75" customHeight="1">
      <c r="A15" s="2"/>
      <c r="B15" s="3"/>
      <c r="C15" s="4"/>
      <c r="D15" s="4"/>
      <c r="E15" s="4"/>
      <c r="F15" s="4"/>
      <c r="G15" s="4"/>
    </row>
    <row r="16" spans="1:8" s="5" customFormat="1" ht="18.75" customHeight="1">
      <c r="A16" s="77" t="s">
        <v>42</v>
      </c>
      <c r="B16" s="77"/>
      <c r="C16" s="77"/>
      <c r="D16" s="77"/>
      <c r="E16" s="77"/>
      <c r="F16" s="77"/>
      <c r="G16" s="77"/>
      <c r="H16" s="77"/>
    </row>
    <row r="17" spans="1:7" s="5" customFormat="1" ht="18.75" customHeight="1">
      <c r="A17" s="80"/>
      <c r="B17" s="80"/>
      <c r="C17" s="80"/>
      <c r="D17" s="4"/>
      <c r="E17" s="4"/>
      <c r="F17" s="4"/>
      <c r="G17" s="4"/>
    </row>
    <row r="18" spans="1:8" s="5" customFormat="1" ht="18.75" customHeight="1">
      <c r="A18" s="79" t="s">
        <v>44</v>
      </c>
      <c r="B18" s="79"/>
      <c r="C18" s="79"/>
      <c r="D18" s="81"/>
      <c r="E18" s="81"/>
      <c r="F18" s="81"/>
      <c r="G18" s="81"/>
      <c r="H18" s="81"/>
    </row>
    <row r="19" spans="1:8" s="5" customFormat="1" ht="18.75" customHeight="1">
      <c r="A19" s="78" t="s">
        <v>43</v>
      </c>
      <c r="B19" s="78"/>
      <c r="C19" s="78"/>
      <c r="D19" s="81"/>
      <c r="E19" s="81"/>
      <c r="F19" s="81"/>
      <c r="G19" s="81"/>
      <c r="H19" s="81"/>
    </row>
    <row r="20" spans="1:8" ht="20.25" customHeight="1">
      <c r="A20" s="11"/>
      <c r="B20" s="11"/>
      <c r="C20" s="12"/>
      <c r="D20" s="12"/>
      <c r="E20" s="12"/>
      <c r="F20" s="13"/>
      <c r="G20" s="13"/>
      <c r="H20" s="13"/>
    </row>
    <row r="21" spans="1:11" s="1" customFormat="1" ht="41.25" customHeight="1">
      <c r="A21" s="26" t="s">
        <v>11</v>
      </c>
      <c r="B21" s="24" t="s">
        <v>16</v>
      </c>
      <c r="C21" s="64" t="s">
        <v>9</v>
      </c>
      <c r="D21" s="64"/>
      <c r="E21" s="64" t="s">
        <v>45</v>
      </c>
      <c r="F21" s="64"/>
      <c r="G21" s="24" t="s">
        <v>38</v>
      </c>
      <c r="H21" s="24" t="s">
        <v>36</v>
      </c>
      <c r="I21" s="24" t="s">
        <v>37</v>
      </c>
      <c r="J21" s="24" t="s">
        <v>6</v>
      </c>
      <c r="K21" s="24" t="s">
        <v>7</v>
      </c>
    </row>
    <row r="22" spans="1:11" s="1" customFormat="1" ht="57" customHeight="1">
      <c r="A22" s="65" t="s">
        <v>15</v>
      </c>
      <c r="B22" s="30" t="s">
        <v>41</v>
      </c>
      <c r="C22" s="39" t="s">
        <v>48</v>
      </c>
      <c r="D22" s="40"/>
      <c r="E22" s="82" t="s">
        <v>47</v>
      </c>
      <c r="F22" s="83"/>
      <c r="G22" s="34">
        <v>3</v>
      </c>
      <c r="H22" s="35">
        <v>42195</v>
      </c>
      <c r="I22" s="35">
        <v>43992</v>
      </c>
      <c r="J22" s="6">
        <f>DAYS360(H22,I22)/30</f>
        <v>59</v>
      </c>
      <c r="K22" s="7"/>
    </row>
    <row r="23" spans="1:11" s="1" customFormat="1" ht="39" customHeight="1">
      <c r="A23" s="66"/>
      <c r="B23" s="30" t="s">
        <v>41</v>
      </c>
      <c r="C23" s="39" t="s">
        <v>50</v>
      </c>
      <c r="D23" s="40"/>
      <c r="E23" s="72" t="s">
        <v>51</v>
      </c>
      <c r="F23" s="73"/>
      <c r="G23" s="34">
        <v>4</v>
      </c>
      <c r="H23" s="35">
        <v>41063</v>
      </c>
      <c r="I23" s="35">
        <v>42194</v>
      </c>
      <c r="J23" s="6">
        <f aca="true" t="shared" si="0" ref="J23:J38">DAYS360(H23,I23)/30</f>
        <v>37.2</v>
      </c>
      <c r="K23" s="7"/>
    </row>
    <row r="24" spans="1:11" s="1" customFormat="1" ht="19.5" customHeight="1">
      <c r="A24" s="66"/>
      <c r="B24" s="20" t="s">
        <v>17</v>
      </c>
      <c r="C24" s="37"/>
      <c r="D24" s="38"/>
      <c r="E24" s="72"/>
      <c r="F24" s="73"/>
      <c r="G24" s="33"/>
      <c r="H24" s="22"/>
      <c r="I24" s="22"/>
      <c r="J24" s="6">
        <f t="shared" si="0"/>
        <v>0</v>
      </c>
      <c r="K24" s="7"/>
    </row>
    <row r="25" spans="1:11" s="1" customFormat="1" ht="19.5" customHeight="1">
      <c r="A25" s="66"/>
      <c r="B25" s="20" t="s">
        <v>18</v>
      </c>
      <c r="C25" s="41"/>
      <c r="D25" s="42"/>
      <c r="E25" s="72"/>
      <c r="F25" s="73"/>
      <c r="G25" s="33"/>
      <c r="H25" s="22"/>
      <c r="I25" s="22"/>
      <c r="J25" s="6">
        <f t="shared" si="0"/>
        <v>0</v>
      </c>
      <c r="K25" s="7"/>
    </row>
    <row r="26" spans="1:11" s="1" customFormat="1" ht="19.5" customHeight="1">
      <c r="A26" s="66"/>
      <c r="B26" s="20" t="s">
        <v>19</v>
      </c>
      <c r="C26" s="41"/>
      <c r="D26" s="42"/>
      <c r="E26" s="72"/>
      <c r="F26" s="73"/>
      <c r="G26" s="33"/>
      <c r="H26" s="22"/>
      <c r="I26" s="22"/>
      <c r="J26" s="6">
        <f t="shared" si="0"/>
        <v>0</v>
      </c>
      <c r="K26" s="7"/>
    </row>
    <row r="27" spans="1:11" s="1" customFormat="1" ht="19.5" customHeight="1">
      <c r="A27" s="66"/>
      <c r="B27" s="20" t="s">
        <v>20</v>
      </c>
      <c r="C27" s="41"/>
      <c r="D27" s="42"/>
      <c r="E27" s="72"/>
      <c r="F27" s="73"/>
      <c r="G27" s="33"/>
      <c r="H27" s="22"/>
      <c r="I27" s="22"/>
      <c r="J27" s="6">
        <f t="shared" si="0"/>
        <v>0</v>
      </c>
      <c r="K27" s="7"/>
    </row>
    <row r="28" spans="1:11" s="1" customFormat="1" ht="19.5" customHeight="1">
      <c r="A28" s="66"/>
      <c r="B28" s="20" t="s">
        <v>21</v>
      </c>
      <c r="C28" s="41"/>
      <c r="D28" s="42"/>
      <c r="E28" s="72"/>
      <c r="F28" s="73"/>
      <c r="G28" s="33"/>
      <c r="H28" s="22"/>
      <c r="I28" s="22"/>
      <c r="J28" s="6">
        <f t="shared" si="0"/>
        <v>0</v>
      </c>
      <c r="K28" s="7"/>
    </row>
    <row r="29" spans="1:11" s="1" customFormat="1" ht="19.5" customHeight="1">
      <c r="A29" s="66"/>
      <c r="B29" s="20" t="s">
        <v>22</v>
      </c>
      <c r="C29" s="41"/>
      <c r="D29" s="42"/>
      <c r="E29" s="72"/>
      <c r="F29" s="73"/>
      <c r="G29" s="33"/>
      <c r="H29" s="22"/>
      <c r="I29" s="22"/>
      <c r="J29" s="6">
        <f t="shared" si="0"/>
        <v>0</v>
      </c>
      <c r="K29" s="7"/>
    </row>
    <row r="30" spans="1:11" s="1" customFormat="1" ht="19.5" customHeight="1">
      <c r="A30" s="66"/>
      <c r="B30" s="20" t="s">
        <v>23</v>
      </c>
      <c r="C30" s="41"/>
      <c r="D30" s="42"/>
      <c r="E30" s="72"/>
      <c r="F30" s="73"/>
      <c r="G30" s="33"/>
      <c r="H30" s="22"/>
      <c r="I30" s="22"/>
      <c r="J30" s="6">
        <f t="shared" si="0"/>
        <v>0</v>
      </c>
      <c r="K30" s="7"/>
    </row>
    <row r="31" spans="1:11" s="1" customFormat="1" ht="19.5" customHeight="1">
      <c r="A31" s="66"/>
      <c r="B31" s="20" t="s">
        <v>24</v>
      </c>
      <c r="C31" s="41"/>
      <c r="D31" s="42"/>
      <c r="E31" s="72"/>
      <c r="F31" s="73"/>
      <c r="G31" s="33"/>
      <c r="H31" s="22"/>
      <c r="I31" s="22"/>
      <c r="J31" s="6">
        <f t="shared" si="0"/>
        <v>0</v>
      </c>
      <c r="K31" s="7"/>
    </row>
    <row r="32" spans="1:11" s="1" customFormat="1" ht="19.5" customHeight="1">
      <c r="A32" s="66"/>
      <c r="B32" s="20" t="s">
        <v>25</v>
      </c>
      <c r="C32" s="41"/>
      <c r="D32" s="42"/>
      <c r="E32" s="72"/>
      <c r="F32" s="73"/>
      <c r="G32" s="33"/>
      <c r="H32" s="22"/>
      <c r="I32" s="22"/>
      <c r="J32" s="6">
        <f t="shared" si="0"/>
        <v>0</v>
      </c>
      <c r="K32" s="7"/>
    </row>
    <row r="33" spans="1:11" s="1" customFormat="1" ht="19.5" customHeight="1">
      <c r="A33" s="66"/>
      <c r="B33" s="20" t="s">
        <v>26</v>
      </c>
      <c r="C33" s="41"/>
      <c r="D33" s="42"/>
      <c r="E33" s="72"/>
      <c r="F33" s="73"/>
      <c r="G33" s="33"/>
      <c r="H33" s="22"/>
      <c r="I33" s="22"/>
      <c r="J33" s="6">
        <f t="shared" si="0"/>
        <v>0</v>
      </c>
      <c r="K33" s="7"/>
    </row>
    <row r="34" spans="1:11" s="1" customFormat="1" ht="19.5" customHeight="1">
      <c r="A34" s="66"/>
      <c r="B34" s="20" t="s">
        <v>27</v>
      </c>
      <c r="C34" s="41"/>
      <c r="D34" s="42"/>
      <c r="E34" s="72"/>
      <c r="F34" s="73"/>
      <c r="G34" s="33"/>
      <c r="H34" s="22"/>
      <c r="I34" s="22"/>
      <c r="J34" s="6">
        <f t="shared" si="0"/>
        <v>0</v>
      </c>
      <c r="K34" s="7"/>
    </row>
    <row r="35" spans="1:11" s="1" customFormat="1" ht="19.5" customHeight="1">
      <c r="A35" s="66"/>
      <c r="B35" s="20" t="s">
        <v>28</v>
      </c>
      <c r="C35" s="41"/>
      <c r="D35" s="42"/>
      <c r="E35" s="72"/>
      <c r="F35" s="73"/>
      <c r="G35" s="33"/>
      <c r="H35" s="22"/>
      <c r="I35" s="22"/>
      <c r="J35" s="6">
        <f t="shared" si="0"/>
        <v>0</v>
      </c>
      <c r="K35" s="7"/>
    </row>
    <row r="36" spans="1:11" s="1" customFormat="1" ht="19.5" customHeight="1">
      <c r="A36" s="66"/>
      <c r="B36" s="20" t="s">
        <v>29</v>
      </c>
      <c r="C36" s="41"/>
      <c r="D36" s="42"/>
      <c r="E36" s="72"/>
      <c r="F36" s="73"/>
      <c r="G36" s="33"/>
      <c r="H36" s="22"/>
      <c r="I36" s="22"/>
      <c r="J36" s="6">
        <f t="shared" si="0"/>
        <v>0</v>
      </c>
      <c r="K36" s="7"/>
    </row>
    <row r="37" spans="1:11" s="1" customFormat="1" ht="19.5" customHeight="1">
      <c r="A37" s="66"/>
      <c r="B37" s="20" t="s">
        <v>30</v>
      </c>
      <c r="C37" s="41"/>
      <c r="D37" s="42"/>
      <c r="E37" s="72"/>
      <c r="F37" s="73"/>
      <c r="G37" s="33"/>
      <c r="H37" s="22"/>
      <c r="I37" s="22"/>
      <c r="J37" s="6">
        <f t="shared" si="0"/>
        <v>0</v>
      </c>
      <c r="K37" s="7"/>
    </row>
    <row r="38" spans="1:11" s="1" customFormat="1" ht="19.5" customHeight="1">
      <c r="A38" s="66"/>
      <c r="B38" s="20" t="s">
        <v>31</v>
      </c>
      <c r="C38" s="41"/>
      <c r="D38" s="42"/>
      <c r="E38" s="72"/>
      <c r="F38" s="73"/>
      <c r="G38" s="33"/>
      <c r="H38" s="22"/>
      <c r="I38" s="22"/>
      <c r="J38" s="6">
        <f t="shared" si="0"/>
        <v>0</v>
      </c>
      <c r="K38" s="7"/>
    </row>
    <row r="39" spans="1:11" s="1" customFormat="1" ht="19.5" customHeight="1">
      <c r="A39" s="66"/>
      <c r="B39" s="20" t="s">
        <v>32</v>
      </c>
      <c r="C39" s="41"/>
      <c r="D39" s="42"/>
      <c r="E39" s="72"/>
      <c r="F39" s="73"/>
      <c r="G39" s="33"/>
      <c r="H39" s="22"/>
      <c r="I39" s="22"/>
      <c r="J39" s="6">
        <f>DAYS360(H39,I39)/30</f>
        <v>0</v>
      </c>
      <c r="K39" s="7"/>
    </row>
    <row r="40" spans="1:11" s="1" customFormat="1" ht="19.5" customHeight="1">
      <c r="A40" s="66"/>
      <c r="B40" s="20" t="s">
        <v>33</v>
      </c>
      <c r="C40" s="41"/>
      <c r="D40" s="42"/>
      <c r="E40" s="72"/>
      <c r="F40" s="73"/>
      <c r="G40" s="33"/>
      <c r="H40" s="22"/>
      <c r="I40" s="22"/>
      <c r="J40" s="6">
        <f>DAYS360(H40,I40)/30</f>
        <v>0</v>
      </c>
      <c r="K40" s="7"/>
    </row>
    <row r="41" spans="1:11" s="1" customFormat="1" ht="19.5" customHeight="1">
      <c r="A41" s="66"/>
      <c r="B41" s="20" t="s">
        <v>34</v>
      </c>
      <c r="C41" s="31"/>
      <c r="D41" s="32"/>
      <c r="E41" s="21"/>
      <c r="F41" s="22"/>
      <c r="G41" s="33"/>
      <c r="H41" s="22"/>
      <c r="I41" s="22"/>
      <c r="J41" s="6">
        <f>DAYS360(H41,I41)/30</f>
        <v>0</v>
      </c>
      <c r="K41" s="7"/>
    </row>
    <row r="42" spans="1:11" s="1" customFormat="1" ht="26.25" customHeight="1">
      <c r="A42" s="67"/>
      <c r="B42" s="20" t="s">
        <v>35</v>
      </c>
      <c r="C42" s="71"/>
      <c r="D42" s="71"/>
      <c r="E42" s="74"/>
      <c r="F42" s="74"/>
      <c r="G42" s="36"/>
      <c r="H42" s="23"/>
      <c r="I42" s="23"/>
      <c r="J42" s="6">
        <f>DAYS360(H42,I42)/30</f>
        <v>0</v>
      </c>
      <c r="K42" s="7"/>
    </row>
    <row r="43" spans="4:11" s="10" customFormat="1" ht="13.5" customHeight="1">
      <c r="D43" s="25"/>
      <c r="E43" s="25"/>
      <c r="F43" s="25"/>
      <c r="G43" s="25"/>
      <c r="H43" s="25"/>
      <c r="I43" s="8" t="s">
        <v>6</v>
      </c>
      <c r="J43" s="9">
        <f>SUM(J22:J42)</f>
        <v>96.2</v>
      </c>
      <c r="K43" s="7"/>
    </row>
    <row r="44" spans="4:11" s="10" customFormat="1" ht="13.5" customHeight="1">
      <c r="D44" s="25"/>
      <c r="E44" s="25"/>
      <c r="F44" s="25"/>
      <c r="G44" s="25"/>
      <c r="H44" s="25"/>
      <c r="I44" s="8" t="s">
        <v>8</v>
      </c>
      <c r="J44" s="15">
        <f>+J43/12</f>
        <v>8.016666666666667</v>
      </c>
      <c r="K44" s="7"/>
    </row>
    <row r="48" spans="2:9" ht="15">
      <c r="B48" s="75" t="s">
        <v>39</v>
      </c>
      <c r="C48" s="76"/>
      <c r="D48" s="76"/>
      <c r="E48" s="76"/>
      <c r="F48" s="76"/>
      <c r="G48" s="76"/>
      <c r="H48" s="76"/>
      <c r="I48" s="76"/>
    </row>
    <row r="49" spans="2:9" ht="15">
      <c r="B49" s="27" t="s">
        <v>17</v>
      </c>
      <c r="C49" s="43"/>
      <c r="D49" s="44"/>
      <c r="E49" s="53"/>
      <c r="F49" s="54"/>
      <c r="G49" s="29"/>
      <c r="H49" s="29"/>
      <c r="I49" s="18"/>
    </row>
    <row r="50" spans="2:9" ht="15">
      <c r="B50" s="27" t="s">
        <v>18</v>
      </c>
      <c r="C50" s="37" t="s">
        <v>46</v>
      </c>
      <c r="D50" s="38"/>
      <c r="E50" s="53"/>
      <c r="F50" s="54"/>
      <c r="G50" s="29">
        <v>4</v>
      </c>
      <c r="H50" s="35">
        <v>41063</v>
      </c>
      <c r="I50" s="35">
        <v>42527</v>
      </c>
    </row>
    <row r="51" spans="2:9" ht="15">
      <c r="B51" s="27" t="s">
        <v>19</v>
      </c>
      <c r="C51" s="39"/>
      <c r="D51" s="40"/>
      <c r="E51" s="28"/>
      <c r="F51" s="20"/>
      <c r="G51" s="29"/>
      <c r="H51" s="29"/>
      <c r="I51" s="18"/>
    </row>
    <row r="52" spans="2:9" ht="15">
      <c r="B52" s="27" t="s">
        <v>20</v>
      </c>
      <c r="C52" s="43"/>
      <c r="D52" s="44"/>
      <c r="E52" s="28"/>
      <c r="F52" s="20"/>
      <c r="G52" s="29"/>
      <c r="H52" s="29"/>
      <c r="I52" s="18"/>
    </row>
    <row r="53" spans="2:9" ht="15">
      <c r="B53" s="27" t="s">
        <v>21</v>
      </c>
      <c r="C53" s="37"/>
      <c r="D53" s="38"/>
      <c r="E53" s="28"/>
      <c r="F53" s="20"/>
      <c r="G53" s="29"/>
      <c r="H53" s="29"/>
      <c r="I53" s="18"/>
    </row>
    <row r="54" spans="2:9" ht="15">
      <c r="B54" s="27" t="s">
        <v>22</v>
      </c>
      <c r="C54" s="39"/>
      <c r="D54" s="40"/>
      <c r="E54" s="28"/>
      <c r="F54" s="20"/>
      <c r="G54" s="29"/>
      <c r="H54" s="29"/>
      <c r="I54" s="18"/>
    </row>
    <row r="55" spans="2:9" ht="15">
      <c r="B55" s="27" t="s">
        <v>40</v>
      </c>
      <c r="C55" s="37"/>
      <c r="D55" s="38"/>
      <c r="E55" s="19"/>
      <c r="F55" s="19"/>
      <c r="G55" s="19"/>
      <c r="H55" s="19"/>
      <c r="I55" s="19"/>
    </row>
    <row r="56" spans="2:9" ht="15">
      <c r="B56" s="27" t="s">
        <v>49</v>
      </c>
      <c r="C56" s="37"/>
      <c r="D56" s="38"/>
      <c r="E56" s="19"/>
      <c r="F56" s="19"/>
      <c r="G56" s="19"/>
      <c r="H56" s="19"/>
      <c r="I56" s="19"/>
    </row>
  </sheetData>
  <sheetProtection/>
  <mergeCells count="77">
    <mergeCell ref="E42:F42"/>
    <mergeCell ref="B48:I48"/>
    <mergeCell ref="A16:H16"/>
    <mergeCell ref="A19:C19"/>
    <mergeCell ref="A18:C18"/>
    <mergeCell ref="A17:C17"/>
    <mergeCell ref="D18:H18"/>
    <mergeCell ref="D19:H19"/>
    <mergeCell ref="C22:D22"/>
    <mergeCell ref="E22:F22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C42:D42"/>
    <mergeCell ref="E21:F21"/>
    <mergeCell ref="E23:F23"/>
    <mergeCell ref="E24:F24"/>
    <mergeCell ref="E25:F25"/>
    <mergeCell ref="E26:F26"/>
    <mergeCell ref="E27:F27"/>
    <mergeCell ref="E28:F28"/>
    <mergeCell ref="C35:D35"/>
    <mergeCell ref="C36:D36"/>
    <mergeCell ref="C37:D37"/>
    <mergeCell ref="C38:D38"/>
    <mergeCell ref="C39:D39"/>
    <mergeCell ref="C40:D40"/>
    <mergeCell ref="B7:H7"/>
    <mergeCell ref="A6:H6"/>
    <mergeCell ref="C23:D23"/>
    <mergeCell ref="C21:D21"/>
    <mergeCell ref="A22:A42"/>
    <mergeCell ref="A11:A13"/>
    <mergeCell ref="C49:D49"/>
    <mergeCell ref="C50:D50"/>
    <mergeCell ref="E49:F49"/>
    <mergeCell ref="E50:F50"/>
    <mergeCell ref="D9:F9"/>
    <mergeCell ref="G9:H9"/>
    <mergeCell ref="B11:C13"/>
    <mergeCell ref="D11:F11"/>
    <mergeCell ref="D12:F12"/>
    <mergeCell ref="C24:D24"/>
    <mergeCell ref="G10:H10"/>
    <mergeCell ref="D13:F13"/>
    <mergeCell ref="G13:H13"/>
    <mergeCell ref="G11:H11"/>
    <mergeCell ref="G12:H12"/>
    <mergeCell ref="A8:H8"/>
    <mergeCell ref="A9:C9"/>
    <mergeCell ref="B10:C10"/>
    <mergeCell ref="D10:F10"/>
    <mergeCell ref="C25:D25"/>
    <mergeCell ref="C26:D26"/>
    <mergeCell ref="C27:D27"/>
    <mergeCell ref="C28:D28"/>
    <mergeCell ref="C29:D29"/>
    <mergeCell ref="C30:D30"/>
    <mergeCell ref="C53:D53"/>
    <mergeCell ref="C54:D54"/>
    <mergeCell ref="C55:D55"/>
    <mergeCell ref="C56:D56"/>
    <mergeCell ref="C31:D31"/>
    <mergeCell ref="C32:D32"/>
    <mergeCell ref="C33:D33"/>
    <mergeCell ref="C34:D34"/>
    <mergeCell ref="C51:D51"/>
    <mergeCell ref="C52:D52"/>
  </mergeCells>
  <conditionalFormatting sqref="F51:F54">
    <cfRule type="cellIs" priority="2" dxfId="0" operator="equal" stopIfTrue="1">
      <formula>"T"</formula>
    </cfRule>
  </conditionalFormatting>
  <conditionalFormatting sqref="F51:F54">
    <cfRule type="cellIs" priority="1" dxfId="0" operator="equal" stopIfTrue="1">
      <formula>"Traslapo"</formula>
    </cfRule>
  </conditionalFormatting>
  <dataValidations count="2">
    <dataValidation type="list" allowBlank="1" showInputMessage="1" showErrorMessage="1" sqref="HR10:HR13">
      <formula1>#REF!</formula1>
    </dataValidation>
    <dataValidation type="list" allowBlank="1" showInputMessage="1" showErrorMessage="1" sqref="F51:F54">
      <formula1>$A$9:$A$10</formula1>
    </dataValidation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scale="2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Synergia</dc:creator>
  <cp:keywords/>
  <dc:description/>
  <cp:lastModifiedBy>User</cp:lastModifiedBy>
  <cp:lastPrinted>2011-03-25T14:05:30Z</cp:lastPrinted>
  <dcterms:created xsi:type="dcterms:W3CDTF">2010-11-05T20:15:07Z</dcterms:created>
  <dcterms:modified xsi:type="dcterms:W3CDTF">2022-01-21T22:44:32Z</dcterms:modified>
  <cp:category/>
  <cp:version/>
  <cp:contentType/>
  <cp:contentStatus/>
</cp:coreProperties>
</file>